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Total Hits Chart" sheetId="1" r:id="rId1"/>
    <sheet name="Fall Hits Chart" sheetId="2" r:id="rId2"/>
    <sheet name="Spring Hits Chart" sheetId="3" r:id="rId3"/>
    <sheet name="Cumulative Data" sheetId="4" r:id="rId4"/>
    <sheet name="Hits by Semester" sheetId="5" r:id="rId5"/>
  </sheets>
  <definedNames/>
  <calcPr fullCalcOnLoad="1"/>
</workbook>
</file>

<file path=xl/sharedStrings.xml><?xml version="1.0" encoding="utf-8"?>
<sst xmlns="http://schemas.openxmlformats.org/spreadsheetml/2006/main" count="11" uniqueCount="8">
  <si>
    <t>Total Hits</t>
  </si>
  <si>
    <t>Total Hits to the Rutgers Writing Program Web Site
-- generated through server log analysis provided by the university --</t>
  </si>
  <si>
    <t>Total Hits to the Rutgers Writing Program Web Site by Semester
-- generated through server log analysis provided by the university --</t>
  </si>
  <si>
    <t>Fall Hits Raw</t>
  </si>
  <si>
    <t>Fall Hits Total</t>
  </si>
  <si>
    <t>Spring Hits Raw</t>
  </si>
  <si>
    <t>NA</t>
  </si>
  <si>
    <t>Spring Hits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</si>
</sst>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Hits to Rutgers Writing Program Web Site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'Cumulative Data'!$A$4</c:f>
              <c:strCache>
                <c:ptCount val="1"/>
                <c:pt idx="0">
                  <c:v>Total Hits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2929, Jun '00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831232, Sep '03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('Cumulative Data'!$B$3:$AS$3,'Cumulative Data'!$AS$3:$AT$3)</c:f>
              <c:strCache>
                <c:ptCount val="46"/>
                <c:pt idx="0">
                  <c:v>36678</c:v>
                </c:pt>
                <c:pt idx="1">
                  <c:v>36708</c:v>
                </c:pt>
                <c:pt idx="2">
                  <c:v>36739</c:v>
                </c:pt>
                <c:pt idx="3">
                  <c:v>36770</c:v>
                </c:pt>
                <c:pt idx="4">
                  <c:v>36800</c:v>
                </c:pt>
                <c:pt idx="5">
                  <c:v>36831</c:v>
                </c:pt>
                <c:pt idx="6">
                  <c:v>36861</c:v>
                </c:pt>
                <c:pt idx="7">
                  <c:v>36892</c:v>
                </c:pt>
                <c:pt idx="8">
                  <c:v>36923</c:v>
                </c:pt>
                <c:pt idx="9">
                  <c:v>36951</c:v>
                </c:pt>
                <c:pt idx="10">
                  <c:v>36982</c:v>
                </c:pt>
                <c:pt idx="11">
                  <c:v>37012</c:v>
                </c:pt>
                <c:pt idx="12">
                  <c:v>37043</c:v>
                </c:pt>
                <c:pt idx="13">
                  <c:v>37073</c:v>
                </c:pt>
                <c:pt idx="14">
                  <c:v>37104</c:v>
                </c:pt>
                <c:pt idx="15">
                  <c:v>37135</c:v>
                </c:pt>
                <c:pt idx="16">
                  <c:v>37165</c:v>
                </c:pt>
                <c:pt idx="17">
                  <c:v>37196</c:v>
                </c:pt>
                <c:pt idx="18">
                  <c:v>37226</c:v>
                </c:pt>
                <c:pt idx="19">
                  <c:v>37257</c:v>
                </c:pt>
                <c:pt idx="20">
                  <c:v>37288</c:v>
                </c:pt>
                <c:pt idx="21">
                  <c:v>37316</c:v>
                </c:pt>
                <c:pt idx="22">
                  <c:v>37347</c:v>
                </c:pt>
                <c:pt idx="23">
                  <c:v>37377</c:v>
                </c:pt>
                <c:pt idx="24">
                  <c:v>37408</c:v>
                </c:pt>
                <c:pt idx="25">
                  <c:v>37438</c:v>
                </c:pt>
                <c:pt idx="26">
                  <c:v>37469</c:v>
                </c:pt>
                <c:pt idx="27">
                  <c:v>37500</c:v>
                </c:pt>
                <c:pt idx="28">
                  <c:v>37530</c:v>
                </c:pt>
                <c:pt idx="29">
                  <c:v>37561</c:v>
                </c:pt>
                <c:pt idx="30">
                  <c:v>37591</c:v>
                </c:pt>
                <c:pt idx="31">
                  <c:v>37624</c:v>
                </c:pt>
                <c:pt idx="32">
                  <c:v>37655</c:v>
                </c:pt>
                <c:pt idx="33">
                  <c:v>37683</c:v>
                </c:pt>
                <c:pt idx="34">
                  <c:v>37714</c:v>
                </c:pt>
                <c:pt idx="35">
                  <c:v>37742</c:v>
                </c:pt>
                <c:pt idx="36">
                  <c:v>37773</c:v>
                </c:pt>
                <c:pt idx="37">
                  <c:v>37803</c:v>
                </c:pt>
                <c:pt idx="38">
                  <c:v>37834</c:v>
                </c:pt>
                <c:pt idx="39">
                  <c:v>37865</c:v>
                </c:pt>
                <c:pt idx="40">
                  <c:v>37895</c:v>
                </c:pt>
                <c:pt idx="41">
                  <c:v>37926</c:v>
                </c:pt>
                <c:pt idx="42">
                  <c:v>37956</c:v>
                </c:pt>
                <c:pt idx="43">
                  <c:v>37987</c:v>
                </c:pt>
                <c:pt idx="44">
                  <c:v>37987</c:v>
                </c:pt>
                <c:pt idx="45">
                  <c:v>38018</c:v>
                </c:pt>
              </c:strCache>
            </c:strRef>
          </c:cat>
          <c:val>
            <c:numRef>
              <c:f>('Cumulative Data'!$B$4:$AS$4,'Cumulative Data'!$AS$4:$AT$4)</c:f>
              <c:numCache>
                <c:ptCount val="46"/>
                <c:pt idx="0">
                  <c:v>2929</c:v>
                </c:pt>
                <c:pt idx="1">
                  <c:v>3467</c:v>
                </c:pt>
                <c:pt idx="2">
                  <c:v>15001</c:v>
                </c:pt>
                <c:pt idx="3">
                  <c:v>101777</c:v>
                </c:pt>
                <c:pt idx="4">
                  <c:v>92312</c:v>
                </c:pt>
                <c:pt idx="5">
                  <c:v>107418</c:v>
                </c:pt>
                <c:pt idx="6">
                  <c:v>85491</c:v>
                </c:pt>
                <c:pt idx="7">
                  <c:v>116956</c:v>
                </c:pt>
                <c:pt idx="8">
                  <c:v>129087</c:v>
                </c:pt>
                <c:pt idx="9">
                  <c:v>118434</c:v>
                </c:pt>
                <c:pt idx="10">
                  <c:v>148034</c:v>
                </c:pt>
                <c:pt idx="11">
                  <c:v>71212</c:v>
                </c:pt>
                <c:pt idx="12">
                  <c:v>71979</c:v>
                </c:pt>
                <c:pt idx="13">
                  <c:v>65740</c:v>
                </c:pt>
                <c:pt idx="14">
                  <c:v>129014</c:v>
                </c:pt>
                <c:pt idx="15">
                  <c:v>480000</c:v>
                </c:pt>
                <c:pt idx="16">
                  <c:v>368623</c:v>
                </c:pt>
                <c:pt idx="17">
                  <c:v>410589</c:v>
                </c:pt>
                <c:pt idx="18">
                  <c:v>221391</c:v>
                </c:pt>
                <c:pt idx="19">
                  <c:v>262255</c:v>
                </c:pt>
                <c:pt idx="20">
                  <c:v>274143</c:v>
                </c:pt>
                <c:pt idx="21">
                  <c:v>214493</c:v>
                </c:pt>
                <c:pt idx="22">
                  <c:v>279570</c:v>
                </c:pt>
                <c:pt idx="23">
                  <c:v>150656</c:v>
                </c:pt>
                <c:pt idx="24">
                  <c:v>122718</c:v>
                </c:pt>
                <c:pt idx="25">
                  <c:v>122305</c:v>
                </c:pt>
                <c:pt idx="26">
                  <c:v>149404</c:v>
                </c:pt>
                <c:pt idx="27">
                  <c:v>687840</c:v>
                </c:pt>
                <c:pt idx="28">
                  <c:v>731410</c:v>
                </c:pt>
                <c:pt idx="29">
                  <c:v>623323</c:v>
                </c:pt>
                <c:pt idx="30">
                  <c:v>327870</c:v>
                </c:pt>
                <c:pt idx="31">
                  <c:v>321903</c:v>
                </c:pt>
                <c:pt idx="32">
                  <c:v>497835</c:v>
                </c:pt>
                <c:pt idx="33">
                  <c:v>454156</c:v>
                </c:pt>
                <c:pt idx="34">
                  <c:v>467913</c:v>
                </c:pt>
                <c:pt idx="35">
                  <c:v>210781</c:v>
                </c:pt>
                <c:pt idx="36">
                  <c:v>168173</c:v>
                </c:pt>
                <c:pt idx="37">
                  <c:v>179009</c:v>
                </c:pt>
                <c:pt idx="38">
                  <c:v>198828</c:v>
                </c:pt>
                <c:pt idx="39">
                  <c:v>831232</c:v>
                </c:pt>
                <c:pt idx="40">
                  <c:v>761532</c:v>
                </c:pt>
                <c:pt idx="41">
                  <c:v>617039</c:v>
                </c:pt>
                <c:pt idx="42">
                  <c:v>307460</c:v>
                </c:pt>
                <c:pt idx="43">
                  <c:v>341039</c:v>
                </c:pt>
                <c:pt idx="44">
                  <c:v>341039</c:v>
                </c:pt>
                <c:pt idx="45">
                  <c:v>496718</c:v>
                </c:pt>
              </c:numCache>
            </c:numRef>
          </c:val>
          <c:smooth val="1"/>
        </c:ser>
        <c:marker val="1"/>
        <c:axId val="22038741"/>
        <c:axId val="64130942"/>
      </c:lineChart>
      <c:catAx>
        <c:axId val="22038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30942"/>
        <c:crosses val="autoZero"/>
        <c:auto val="0"/>
        <c:lblOffset val="100"/>
        <c:tickLblSkip val="1"/>
        <c:noMultiLvlLbl val="0"/>
      </c:catAx>
      <c:valAx>
        <c:axId val="64130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387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Rutgers Writing Program Web Site Fall Hits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'Hits by Semester'!$A$8</c:f>
              <c:strCache>
                <c:ptCount val="1"/>
                <c:pt idx="0">
                  <c:v>Fall Hits Total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'Hits by Semester'!$B$7:$E$7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'Hits by Semester'!$B$8:$E$8</c:f>
              <c:numCache>
                <c:ptCount val="4"/>
                <c:pt idx="0">
                  <c:v>301507</c:v>
                </c:pt>
                <c:pt idx="1">
                  <c:v>1259212</c:v>
                </c:pt>
                <c:pt idx="2">
                  <c:v>2042573</c:v>
                </c:pt>
                <c:pt idx="3">
                  <c:v>2209803</c:v>
                </c:pt>
              </c:numCache>
            </c:numRef>
          </c:val>
        </c:ser>
        <c:axId val="40307567"/>
        <c:axId val="27223784"/>
      </c:barChart>
      <c:catAx>
        <c:axId val="4030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23784"/>
        <c:crosses val="autoZero"/>
        <c:auto val="1"/>
        <c:lblOffset val="100"/>
        <c:noMultiLvlLbl val="0"/>
      </c:catAx>
      <c:valAx>
        <c:axId val="27223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07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Rutgers Writing Program Web Site Spring Hits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'Hits by Semester'!$A$14</c:f>
              <c:strCache>
                <c:ptCount val="1"/>
                <c:pt idx="0">
                  <c:v>Spring Hits Total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Data Not Available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'Hits by Semester'!$B$13:$E$13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'Hits by Semester'!$B$14:$E$14</c:f>
              <c:numCache>
                <c:ptCount val="4"/>
                <c:pt idx="0">
                  <c:v>0</c:v>
                </c:pt>
                <c:pt idx="1">
                  <c:v>395555</c:v>
                </c:pt>
                <c:pt idx="2">
                  <c:v>768206</c:v>
                </c:pt>
                <c:pt idx="3">
                  <c:v>1419904</c:v>
                </c:pt>
              </c:numCache>
            </c:numRef>
          </c:val>
        </c:ser>
        <c:axId val="43687465"/>
        <c:axId val="57642866"/>
      </c:barChart>
      <c:catAx>
        <c:axId val="4368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42866"/>
        <c:crosses val="autoZero"/>
        <c:auto val="1"/>
        <c:lblOffset val="100"/>
        <c:noMultiLvlLbl val="0"/>
      </c:catAx>
      <c:valAx>
        <c:axId val="57642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87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"/>
  <sheetViews>
    <sheetView workbookViewId="0" topLeftCell="A1">
      <selection activeCell="A1" sqref="A1:I2"/>
    </sheetView>
  </sheetViews>
  <sheetFormatPr defaultColWidth="9.140625" defaultRowHeight="12.75"/>
  <cols>
    <col min="1" max="16384" width="9.140625" style="2" customWidth="1"/>
  </cols>
  <sheetData>
    <row r="1" spans="1:9" ht="12.75">
      <c r="A1" s="3" t="s">
        <v>1</v>
      </c>
      <c r="B1" s="4"/>
      <c r="C1" s="4"/>
      <c r="D1" s="4"/>
      <c r="E1" s="4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46" ht="12.75">
      <c r="A3" s="1"/>
      <c r="B3" s="1">
        <v>36678</v>
      </c>
      <c r="C3" s="1">
        <v>36708</v>
      </c>
      <c r="D3" s="1">
        <v>36739</v>
      </c>
      <c r="E3" s="1">
        <v>36770</v>
      </c>
      <c r="F3" s="1">
        <v>36800</v>
      </c>
      <c r="G3" s="1">
        <v>36831</v>
      </c>
      <c r="H3" s="1">
        <v>36861</v>
      </c>
      <c r="I3" s="1">
        <v>36892</v>
      </c>
      <c r="J3" s="1">
        <v>36923</v>
      </c>
      <c r="K3" s="1">
        <v>36951</v>
      </c>
      <c r="L3" s="1">
        <v>36982</v>
      </c>
      <c r="M3" s="1">
        <v>37012</v>
      </c>
      <c r="N3" s="1">
        <v>37043</v>
      </c>
      <c r="O3" s="1">
        <v>37073</v>
      </c>
      <c r="P3" s="1">
        <v>37104</v>
      </c>
      <c r="Q3" s="1">
        <v>37135</v>
      </c>
      <c r="R3" s="1">
        <v>37165</v>
      </c>
      <c r="S3" s="1">
        <v>37196</v>
      </c>
      <c r="T3" s="1">
        <v>37226</v>
      </c>
      <c r="U3" s="1">
        <v>37257</v>
      </c>
      <c r="V3" s="1">
        <v>37288</v>
      </c>
      <c r="W3" s="1">
        <v>37316</v>
      </c>
      <c r="X3" s="1">
        <v>37347</v>
      </c>
      <c r="Y3" s="1">
        <v>37377</v>
      </c>
      <c r="Z3" s="1">
        <v>37408</v>
      </c>
      <c r="AA3" s="1">
        <v>37438</v>
      </c>
      <c r="AB3" s="1">
        <v>37469</v>
      </c>
      <c r="AC3" s="1">
        <v>37500</v>
      </c>
      <c r="AD3" s="1">
        <v>37530</v>
      </c>
      <c r="AE3" s="1">
        <v>37561</v>
      </c>
      <c r="AF3" s="1">
        <v>37591</v>
      </c>
      <c r="AG3" s="1">
        <v>37624</v>
      </c>
      <c r="AH3" s="1">
        <v>37655</v>
      </c>
      <c r="AI3" s="1">
        <v>37683</v>
      </c>
      <c r="AJ3" s="1">
        <v>37714</v>
      </c>
      <c r="AK3" s="1">
        <v>37742</v>
      </c>
      <c r="AL3" s="1">
        <v>37773</v>
      </c>
      <c r="AM3" s="1">
        <v>37803</v>
      </c>
      <c r="AN3" s="1">
        <v>37834</v>
      </c>
      <c r="AO3" s="1">
        <v>37865</v>
      </c>
      <c r="AP3" s="1">
        <v>37895</v>
      </c>
      <c r="AQ3" s="1">
        <v>37926</v>
      </c>
      <c r="AR3" s="1">
        <v>37956</v>
      </c>
      <c r="AS3" s="1">
        <v>37987</v>
      </c>
      <c r="AT3" s="1">
        <v>38018</v>
      </c>
    </row>
    <row r="4" spans="1:46" ht="12.75">
      <c r="A4" s="2" t="s">
        <v>0</v>
      </c>
      <c r="B4" s="2">
        <v>2929</v>
      </c>
      <c r="C4" s="2">
        <v>3467</v>
      </c>
      <c r="D4" s="2">
        <v>15001</v>
      </c>
      <c r="E4" s="2">
        <v>101777</v>
      </c>
      <c r="F4" s="2">
        <v>92312</v>
      </c>
      <c r="G4" s="2">
        <v>107418</v>
      </c>
      <c r="H4" s="2">
        <v>85491</v>
      </c>
      <c r="I4" s="2">
        <v>116956</v>
      </c>
      <c r="J4" s="2">
        <v>129087</v>
      </c>
      <c r="K4" s="2">
        <v>118434</v>
      </c>
      <c r="L4" s="2">
        <v>148034</v>
      </c>
      <c r="M4" s="2">
        <v>71212</v>
      </c>
      <c r="N4" s="2">
        <v>71979</v>
      </c>
      <c r="O4" s="2">
        <v>65740</v>
      </c>
      <c r="P4" s="2">
        <v>129014</v>
      </c>
      <c r="Q4" s="2">
        <v>480000</v>
      </c>
      <c r="R4" s="2">
        <v>368623</v>
      </c>
      <c r="S4" s="2">
        <v>410589</v>
      </c>
      <c r="T4" s="2">
        <v>221391</v>
      </c>
      <c r="U4" s="2">
        <v>262255</v>
      </c>
      <c r="V4" s="2">
        <v>274143</v>
      </c>
      <c r="W4" s="2">
        <v>214493</v>
      </c>
      <c r="X4" s="2">
        <v>279570</v>
      </c>
      <c r="Y4" s="2">
        <v>150656</v>
      </c>
      <c r="Z4" s="2">
        <v>122718</v>
      </c>
      <c r="AA4" s="2">
        <v>122305</v>
      </c>
      <c r="AB4" s="2">
        <v>149404</v>
      </c>
      <c r="AC4" s="2">
        <v>687840</v>
      </c>
      <c r="AD4" s="2">
        <v>731410</v>
      </c>
      <c r="AE4" s="2">
        <v>623323</v>
      </c>
      <c r="AF4" s="2">
        <v>327870</v>
      </c>
      <c r="AG4" s="2">
        <v>321903</v>
      </c>
      <c r="AH4" s="2">
        <v>497835</v>
      </c>
      <c r="AI4" s="2">
        <v>454156</v>
      </c>
      <c r="AJ4" s="2">
        <v>467913</v>
      </c>
      <c r="AK4" s="2">
        <v>210781</v>
      </c>
      <c r="AL4" s="2">
        <v>168173</v>
      </c>
      <c r="AM4" s="2">
        <v>179009</v>
      </c>
      <c r="AN4" s="2">
        <v>198828</v>
      </c>
      <c r="AO4" s="2">
        <v>831232</v>
      </c>
      <c r="AP4" s="2">
        <v>761532</v>
      </c>
      <c r="AQ4" s="2">
        <v>617039</v>
      </c>
      <c r="AR4" s="2">
        <v>307460</v>
      </c>
      <c r="AS4" s="2">
        <v>341039</v>
      </c>
      <c r="AT4" s="2">
        <v>496718</v>
      </c>
    </row>
  </sheetData>
  <mergeCells count="1">
    <mergeCell ref="A1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3" sqref="A13:E14"/>
    </sheetView>
  </sheetViews>
  <sheetFormatPr defaultColWidth="9.140625" defaultRowHeight="12.75"/>
  <cols>
    <col min="1" max="1" width="14.421875" style="0" customWidth="1"/>
  </cols>
  <sheetData>
    <row r="1" spans="1:9" ht="12.75">
      <c r="A1" s="3" t="s">
        <v>2</v>
      </c>
      <c r="B1" s="4"/>
      <c r="C1" s="4"/>
      <c r="D1" s="4"/>
      <c r="E1" s="4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4" spans="2:13" ht="12.75">
      <c r="B4" s="1">
        <v>36770</v>
      </c>
      <c r="C4" s="1">
        <v>36800</v>
      </c>
      <c r="D4" s="1">
        <v>36831</v>
      </c>
      <c r="E4" s="1">
        <v>37135</v>
      </c>
      <c r="F4" s="1">
        <v>37165</v>
      </c>
      <c r="G4" s="1">
        <v>37196</v>
      </c>
      <c r="H4" s="1">
        <v>37500</v>
      </c>
      <c r="I4" s="1">
        <v>37530</v>
      </c>
      <c r="J4" s="1">
        <v>37561</v>
      </c>
      <c r="K4" s="1">
        <v>37865</v>
      </c>
      <c r="L4" s="1">
        <v>37895</v>
      </c>
      <c r="M4" s="1">
        <v>37926</v>
      </c>
    </row>
    <row r="5" spans="1:13" ht="12.75">
      <c r="A5" t="s">
        <v>3</v>
      </c>
      <c r="B5" s="2">
        <v>101777</v>
      </c>
      <c r="C5" s="2">
        <v>92312</v>
      </c>
      <c r="D5" s="2">
        <v>107418</v>
      </c>
      <c r="E5" s="2">
        <v>480000</v>
      </c>
      <c r="F5" s="2">
        <v>368623</v>
      </c>
      <c r="G5" s="2">
        <v>410589</v>
      </c>
      <c r="H5" s="2">
        <v>687840</v>
      </c>
      <c r="I5" s="2">
        <v>731410</v>
      </c>
      <c r="J5" s="2">
        <v>623323</v>
      </c>
      <c r="K5" s="2">
        <v>831232</v>
      </c>
      <c r="L5" s="2">
        <v>761532</v>
      </c>
      <c r="M5" s="2">
        <v>617039</v>
      </c>
    </row>
    <row r="7" spans="2:5" ht="12.75">
      <c r="B7">
        <v>2000</v>
      </c>
      <c r="C7">
        <v>2001</v>
      </c>
      <c r="D7">
        <v>2002</v>
      </c>
      <c r="E7">
        <v>2003</v>
      </c>
    </row>
    <row r="8" spans="1:5" ht="12.75">
      <c r="A8" t="s">
        <v>4</v>
      </c>
      <c r="B8">
        <f>SUM(B5:D5)</f>
        <v>301507</v>
      </c>
      <c r="C8">
        <f>SUM(E5:G5)</f>
        <v>1259212</v>
      </c>
      <c r="D8">
        <f>SUM(H5:J5)</f>
        <v>2042573</v>
      </c>
      <c r="E8">
        <f>SUM(K5:M5)</f>
        <v>2209803</v>
      </c>
    </row>
    <row r="10" spans="2:13" ht="12.75">
      <c r="B10" s="1">
        <v>36557</v>
      </c>
      <c r="C10" s="1">
        <v>36586</v>
      </c>
      <c r="D10" s="1">
        <v>36617</v>
      </c>
      <c r="E10" s="1">
        <v>36923</v>
      </c>
      <c r="F10" s="1">
        <v>36951</v>
      </c>
      <c r="G10" s="1">
        <v>36982</v>
      </c>
      <c r="H10" s="1">
        <v>37288</v>
      </c>
      <c r="I10" s="1">
        <v>37316</v>
      </c>
      <c r="J10" s="1">
        <v>37347</v>
      </c>
      <c r="K10" s="1">
        <v>37655</v>
      </c>
      <c r="L10" s="1">
        <v>37683</v>
      </c>
      <c r="M10" s="1">
        <v>37714</v>
      </c>
    </row>
    <row r="11" spans="1:13" ht="12.75">
      <c r="A11" t="s">
        <v>5</v>
      </c>
      <c r="B11" t="s">
        <v>6</v>
      </c>
      <c r="C11" t="s">
        <v>6</v>
      </c>
      <c r="D11" t="s">
        <v>6</v>
      </c>
      <c r="E11" s="2">
        <v>129087</v>
      </c>
      <c r="F11" s="2">
        <v>118434</v>
      </c>
      <c r="G11" s="2">
        <v>148034</v>
      </c>
      <c r="H11" s="2">
        <v>274143</v>
      </c>
      <c r="I11" s="2">
        <v>214493</v>
      </c>
      <c r="J11" s="2">
        <v>279570</v>
      </c>
      <c r="K11" s="2">
        <v>497835</v>
      </c>
      <c r="L11" s="2">
        <v>454156</v>
      </c>
      <c r="M11" s="2">
        <v>467913</v>
      </c>
    </row>
    <row r="13" spans="2:5" ht="12.75">
      <c r="B13">
        <v>2000</v>
      </c>
      <c r="C13">
        <v>2001</v>
      </c>
      <c r="D13">
        <v>2002</v>
      </c>
      <c r="E13">
        <v>2003</v>
      </c>
    </row>
    <row r="14" spans="1:5" ht="12.75">
      <c r="A14" t="s">
        <v>7</v>
      </c>
      <c r="B14" t="s">
        <v>6</v>
      </c>
      <c r="C14">
        <f>SUM(E11:G11)</f>
        <v>395555</v>
      </c>
      <c r="D14">
        <f>SUM(H11:J11)</f>
        <v>768206</v>
      </c>
      <c r="E14">
        <f>SUM(K11:M11)</f>
        <v>1419904</v>
      </c>
    </row>
  </sheetData>
  <mergeCells count="1">
    <mergeCell ref="A1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Rutgers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Barrios</dc:creator>
  <cp:keywords/>
  <dc:description/>
  <cp:lastModifiedBy>Richard Miller</cp:lastModifiedBy>
  <dcterms:created xsi:type="dcterms:W3CDTF">2004-03-04T19:26:45Z</dcterms:created>
  <dcterms:modified xsi:type="dcterms:W3CDTF">2004-03-13T23:40:09Z</dcterms:modified>
  <cp:category/>
  <cp:version/>
  <cp:contentType/>
  <cp:contentStatus/>
</cp:coreProperties>
</file>